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<sst xmlns="http://schemas.openxmlformats.org/spreadsheetml/2006/main" count="82" uniqueCount="63">
  <si>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</si>
  <si>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</si>
  <si>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</si>
  <si>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</si>
  <si>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</si>
  <si>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</si>
  <si>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</si>
  <si>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</si>
  <si>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</si>
  <si>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</si>
  <si>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</si>
  <si>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</si>
  <si>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</si>
  <si>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</si>
  <si>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</si>
  <si>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</si>
  <si>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</si>
  <si>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</si>
  <si>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</si>
  <si>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</si>
  <si>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</si>
  <si>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</si>
  <si>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</si>
  <si>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</si>
  <si>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</si>
  <si>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</si>
  <si>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</si>
  <si>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</si>
  <si>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</si>
  <si>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</si>
  <si>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</si>
  <si>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</si>
  <si>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</si>
  <si>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</si>
  <si>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</si>
  <si>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</si>
  <si>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</si>
  <si>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</si>
  <si>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</si>
  <si>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</si>
  <si>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</si>
  <si>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</si>
  <si>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</si>
  <si>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</si>
  <si>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</si>
  <si>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</si>
  <si>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</si>
  <si>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</si>
  <si>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</si>
  <si>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</si>
  <si>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</si>
  <si>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</si>
  <si>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</si>
  <si>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</si>
  <si>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</si>
  <si>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</si>
  <si>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</si>
  <si>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</si>
  <si>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</si>
  <si>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пст.Седъю, ул.Целинная</t>
  </si>
  <si>
    <t>3</t>
  </si>
  <si>
    <t>1969</t>
  </si>
  <si>
    <t>Приложение № 3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</si>
</sst>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4" sqref="E14"/>
    </sheetView>
  </sheetViews>
  <sheetFormatPr defaultRowHeight="15" x14ac:dyDescent="0.25"/>
  <cols>
    <col min="1" max="1" width="3.140625" style="6" customWidth="1"/>
    <col min="2" max="2" width="34" style="6" customWidth="1"/>
    <col min="3" max="3" width="26.7109375" style="6" customWidth="1"/>
    <col min="4" max="4" width="14.140625" style="11" customWidth="1"/>
    <col min="5" max="5" width="18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2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42</v>
      </c>
      <c r="C14" s="23">
        <v>443.8</v>
      </c>
      <c r="E14" s="17"/>
      <c r="F14" s="3"/>
      <c r="G14" s="1"/>
    </row>
    <row r="15" spans="2:9" ht="27" customHeight="1" x14ac:dyDescent="0.25">
      <c r="B15" s="24" t="s">
        <v>43</v>
      </c>
      <c r="C15" s="23">
        <v>443.8</v>
      </c>
      <c r="E15" s="17"/>
      <c r="F15" s="3"/>
      <c r="G15" s="1"/>
    </row>
    <row r="16" spans="2:9" ht="26.25" customHeight="1" x14ac:dyDescent="0.25">
      <c r="B16" s="24" t="s">
        <v>44</v>
      </c>
      <c r="C16" s="23">
        <v>0</v>
      </c>
      <c r="E16" s="17"/>
      <c r="F16" s="3"/>
      <c r="G16" s="1"/>
    </row>
    <row r="17" spans="1:9" ht="26.25" customHeight="1" x14ac:dyDescent="0.25">
      <c r="B17" s="24" t="s">
        <v>45</v>
      </c>
      <c r="C17" s="23">
        <v>97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58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34.5" customHeight="1" x14ac:dyDescent="0.25">
      <c r="A24" s="8">
        <v>1</v>
      </c>
      <c r="B24" s="12" t="s">
        <v>0</v>
      </c>
      <c r="C24" s="12" t="s">
        <v>50</v>
      </c>
      <c r="D24" s="14">
        <f>E24*C14*12</f>
        <v>9041.8036800000009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2676.1139999999996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50</v>
      </c>
      <c r="D26" s="14">
        <f>E26*C14*12</f>
        <v>5564.1868799999993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50</v>
      </c>
      <c r="D27" s="14">
        <f>E27*C14*12</f>
        <v>2532.3227999999999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1808.5737600000002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605.52071999999998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8789.3702400000002</v>
      </c>
      <c r="E30" s="26">
        <v>1.6504000000000001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774.87480000000005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15622.6476</v>
      </c>
      <c r="E32" s="26">
        <v>2.9335</v>
      </c>
    </row>
    <row r="33" spans="1:5" ht="50.25" customHeight="1" x14ac:dyDescent="0.25">
      <c r="A33" s="8">
        <v>10</v>
      </c>
      <c r="B33" s="12" t="s">
        <v>9</v>
      </c>
      <c r="C33" s="12" t="s">
        <v>50</v>
      </c>
      <c r="D33" s="14">
        <f>E33*12*C14</f>
        <v>19293.05112</v>
      </c>
      <c r="E33" s="26">
        <v>3.6227</v>
      </c>
    </row>
    <row r="34" spans="1:5" ht="52.5" customHeight="1" x14ac:dyDescent="0.25">
      <c r="A34" s="8">
        <v>11</v>
      </c>
      <c r="B34" s="12" t="s">
        <v>10</v>
      </c>
      <c r="C34" s="12" t="s">
        <v>50</v>
      </c>
      <c r="D34" s="14">
        <f>E34*12*C14</f>
        <v>1585.43112</v>
      </c>
      <c r="E34" s="26">
        <v>0.29770000000000002</v>
      </c>
    </row>
    <row r="35" spans="1:5" ht="55.5" customHeight="1" x14ac:dyDescent="0.25">
      <c r="A35" s="8">
        <v>12</v>
      </c>
      <c r="B35" s="12" t="s">
        <v>11</v>
      </c>
      <c r="C35" s="12" t="s">
        <v>50</v>
      </c>
      <c r="D35" s="14">
        <f>E35*12*C14</f>
        <v>976.71504000000004</v>
      </c>
      <c r="E35" s="26">
        <v>0.18340000000000001</v>
      </c>
    </row>
    <row r="36" spans="1:5" ht="63.75" customHeight="1" x14ac:dyDescent="0.25">
      <c r="A36" s="8">
        <v>13</v>
      </c>
      <c r="B36" s="12" t="s">
        <v>12</v>
      </c>
      <c r="C36" s="12" t="s">
        <v>50</v>
      </c>
      <c r="D36" s="14">
        <f>E36*12*C14</f>
        <v>3101.6294400000002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26" customHeight="1" x14ac:dyDescent="0.25">
      <c r="A38" s="8">
        <v>15</v>
      </c>
      <c r="B38" s="12" t="s">
        <v>14</v>
      </c>
      <c r="C38" s="12" t="s">
        <v>52</v>
      </c>
      <c r="D38" s="14">
        <f>E38*12*C14</f>
        <v>16123.786560000002</v>
      </c>
      <c r="E38" s="26">
        <v>3.0276000000000001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3.6023000000000001</v>
      </c>
    </row>
    <row r="40" spans="1:5" ht="57.75" customHeight="1" x14ac:dyDescent="0.25">
      <c r="A40" s="8">
        <v>17</v>
      </c>
      <c r="B40" s="12" t="s">
        <v>16</v>
      </c>
      <c r="C40" s="12" t="s">
        <v>51</v>
      </c>
      <c r="D40" s="14">
        <f>E40*12*C14</f>
        <v>0</v>
      </c>
      <c r="E40" s="26">
        <v>0</v>
      </c>
    </row>
    <row r="41" spans="1:5" ht="63" customHeight="1" x14ac:dyDescent="0.25">
      <c r="A41" s="8">
        <v>18</v>
      </c>
      <c r="B41" s="12" t="s">
        <v>17</v>
      </c>
      <c r="C41" s="12" t="s">
        <v>51</v>
      </c>
      <c r="D41" s="14">
        <f>E41*12*C14</f>
        <v>6379.5362400000004</v>
      </c>
      <c r="E41" s="26">
        <v>1.1979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0</v>
      </c>
      <c r="E42" s="26">
        <v>0</v>
      </c>
    </row>
    <row r="43" spans="1:5" ht="63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12307.461600000001</v>
      </c>
      <c r="E43" s="26">
        <v>2.3109999999999999</v>
      </c>
    </row>
    <row r="44" spans="1:5" ht="51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21082.985280000001</v>
      </c>
      <c r="E44" s="26">
        <v>3.9588000000000001</v>
      </c>
    </row>
    <row r="45" spans="1:5" ht="106.5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74.25" customHeight="1" x14ac:dyDescent="0.25">
      <c r="A46" s="8">
        <v>23</v>
      </c>
      <c r="B46" s="12" t="s">
        <v>22</v>
      </c>
      <c r="C46" s="12" t="s">
        <v>54</v>
      </c>
      <c r="D46" s="14">
        <f>E46*12*C14</f>
        <v>8774.4585600000009</v>
      </c>
      <c r="E46" s="26">
        <v>1.6476</v>
      </c>
    </row>
    <row r="47" spans="1:5" ht="108" customHeight="1" x14ac:dyDescent="0.25">
      <c r="A47" s="8">
        <v>24</v>
      </c>
      <c r="B47" s="12" t="s">
        <v>23</v>
      </c>
      <c r="C47" s="12" t="s">
        <v>56</v>
      </c>
      <c r="D47" s="14">
        <f>E47*12*C14</f>
        <v>5616.3777600000003</v>
      </c>
      <c r="E47" s="26">
        <v>1.0546</v>
      </c>
    </row>
    <row r="48" spans="1:5" ht="74.25" customHeight="1" x14ac:dyDescent="0.25">
      <c r="A48" s="8">
        <v>25</v>
      </c>
      <c r="B48" s="12" t="s">
        <v>24</v>
      </c>
      <c r="C48" s="12" t="s">
        <v>55</v>
      </c>
      <c r="D48" s="14">
        <f>E48*12*C14</f>
        <v>3366.8443199999997</v>
      </c>
      <c r="E48" s="26">
        <v>0.63219999999999998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80.25" customHeight="1" x14ac:dyDescent="0.25">
      <c r="A51" s="8">
        <v>28</v>
      </c>
      <c r="B51" s="12" t="s">
        <v>27</v>
      </c>
      <c r="C51" s="12" t="s">
        <v>57</v>
      </c>
      <c r="D51" s="14">
        <f>E51*12*C14</f>
        <v>172.01688000000004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26270.119680000003</v>
      </c>
      <c r="E52" s="26">
        <v>4.9328000000000003</v>
      </c>
    </row>
    <row r="53" spans="1:5" x14ac:dyDescent="0.25">
      <c r="A53" s="8"/>
      <c r="B53" s="32" t="s">
        <v>46</v>
      </c>
      <c r="C53" s="33"/>
      <c r="D53" s="15">
        <f>E54*12*C14</f>
        <v>191668.34400000001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35.99</v>
      </c>
    </row>
    <row r="55" spans="1:5" ht="24.75" customHeight="1" x14ac:dyDescent="0.25">
      <c r="B55" s="30" t="s">
        <v>47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2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2023-11-23T11:33:12Z</cp:lastPrinted>
  <dcterms:created xsi:type="dcterms:W3CDTF">2023-08-02T11:32:15Z</dcterms:created>
  <dcterms:modified xsi:type="dcterms:W3CDTF">2023-11-23T11:33:14Z</dcterms:modified>
</cp:coreProperties>
</file>